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<sst xmlns="http://schemas.openxmlformats.org/spreadsheetml/2006/main" count="139" uniqueCount="95">
  <si>
    <t>Kenngröße</t>
  </si>
  <si>
    <t>Ausweisung FNP</t>
  </si>
  <si>
    <t xml:space="preserve">nach Ziele 1-8 FNP </t>
  </si>
  <si>
    <t>Bevölkerungsstand 31.12.1999</t>
  </si>
  <si>
    <t>natürliche Entwicklung bis 2015</t>
  </si>
  <si>
    <t>Wanderungsbilanz bis 2015</t>
  </si>
  <si>
    <t xml:space="preserve">G E S A M T B E V Ö L K E R U N G </t>
  </si>
  <si>
    <t>einschl. 60 % der Mischgebiete</t>
  </si>
  <si>
    <t>ca. 2%</t>
  </si>
  <si>
    <t>Wohnflächenentwicklung./Person 2015</t>
  </si>
  <si>
    <t>43 qm/P</t>
  </si>
  <si>
    <t>Szenario 2</t>
  </si>
  <si>
    <t>aktivierbares Bauland im Bestand (%)</t>
  </si>
  <si>
    <t>akivierbares Bauland im Bestand (ha)</t>
  </si>
  <si>
    <t>Anteil der Flächenbevorratung in %</t>
  </si>
  <si>
    <t>des zusätzlichen Baulandes</t>
  </si>
  <si>
    <t>Anteil der Flächenbevorratung in (ha)</t>
  </si>
  <si>
    <t xml:space="preserve">Bürgerforum L.A. </t>
  </si>
  <si>
    <r>
      <t>vorhand.</t>
    </r>
    <r>
      <rPr>
        <sz val="10"/>
        <rFont val="Arial"/>
        <family val="0"/>
      </rPr>
      <t xml:space="preserve"> BBL (ha) für Wohnzwecke</t>
    </r>
  </si>
  <si>
    <t>weisung für Wohnzwecke (ha)</t>
  </si>
  <si>
    <r>
      <t>fehlende</t>
    </r>
    <r>
      <rPr>
        <sz val="10"/>
        <rFont val="Arial"/>
        <family val="0"/>
      </rPr>
      <t xml:space="preserve"> Baulandfläche Wohnen (ha)</t>
    </r>
  </si>
  <si>
    <r>
      <t>erforderl.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zusätzliche </t>
    </r>
    <r>
      <rPr>
        <sz val="10"/>
        <rFont val="Arial"/>
        <family val="0"/>
      </rPr>
      <t>Baulandaus-</t>
    </r>
  </si>
  <si>
    <t>G E S A M T   E R F O R D E R L.</t>
  </si>
  <si>
    <t>N E U B A U L A N D   W O H N E N</t>
  </si>
  <si>
    <t>B I S    2 0 1 5</t>
  </si>
  <si>
    <t>aktiviert von vorhand. Potentialen (ha)</t>
  </si>
  <si>
    <t>ohne neue</t>
  </si>
  <si>
    <t>ausweisung</t>
  </si>
  <si>
    <t>(vorh. Potential 32,9 ha)</t>
  </si>
  <si>
    <t>(FNP S.26)</t>
  </si>
  <si>
    <t>keine</t>
  </si>
  <si>
    <t>Bedarf</t>
  </si>
  <si>
    <t>(FNP S.9)</t>
  </si>
  <si>
    <t>kein zusätzl.</t>
  </si>
  <si>
    <t>634,1 ha</t>
  </si>
  <si>
    <t>0 ha</t>
  </si>
  <si>
    <t>+ 9,9 ha</t>
  </si>
  <si>
    <t>621,6 ha</t>
  </si>
  <si>
    <t>724 ha</t>
  </si>
  <si>
    <t>608,4 ha</t>
  </si>
  <si>
    <t>+ 12,5 ha</t>
  </si>
  <si>
    <t>- 89,9 ha</t>
  </si>
  <si>
    <t>+ 25,7 ha</t>
  </si>
  <si>
    <t>+  9,9 ha</t>
  </si>
  <si>
    <t>+ 6,3 ha</t>
  </si>
  <si>
    <t>+ 22,4 ha</t>
  </si>
  <si>
    <t>- 83,6 ha</t>
  </si>
  <si>
    <t>+ 35,6 ha</t>
  </si>
  <si>
    <t>- 96,1 ha</t>
  </si>
  <si>
    <t xml:space="preserve"> 0 ha</t>
  </si>
  <si>
    <t>- 12,5 ha</t>
  </si>
  <si>
    <t>Überhang</t>
  </si>
  <si>
    <t>keine Reserve,</t>
  </si>
  <si>
    <t>da Überhang</t>
  </si>
  <si>
    <t xml:space="preserve"> + 9,9 ha</t>
  </si>
  <si>
    <t>erforderl. neue Wohnbauflächen (ha)</t>
  </si>
  <si>
    <t>Wohnbauland-</t>
  </si>
  <si>
    <t>zzgl. neue gemischte Bauflächen mit</t>
  </si>
  <si>
    <t>Anteil Wohnen ca.55 % (ha), Reserve!</t>
  </si>
  <si>
    <t>"Bewußtsein"</t>
  </si>
  <si>
    <t>"Effizienz"</t>
  </si>
  <si>
    <t>"Effiz/Bewußt/</t>
  </si>
  <si>
    <t>Schrumpfung"</t>
  </si>
  <si>
    <t>"Schrumpfung"</t>
  </si>
  <si>
    <t>"Wachstum"</t>
  </si>
  <si>
    <t>"Trend"</t>
  </si>
  <si>
    <t>Wachstum 1,1%</t>
  </si>
  <si>
    <t>Wachstum 0,4%</t>
  </si>
  <si>
    <t>Wachstum  -1%</t>
  </si>
  <si>
    <t>natürl. Bevölkerungsentwickl. bis 2015</t>
  </si>
  <si>
    <t>250 qm/EW</t>
  </si>
  <si>
    <t>40 EW/ha</t>
  </si>
  <si>
    <t>291 qm/EW</t>
  </si>
  <si>
    <t>34,4 EW/ha</t>
  </si>
  <si>
    <t>257 qm/EW</t>
  </si>
  <si>
    <t>39 EW/ha</t>
  </si>
  <si>
    <t>Veränderung BBL/EW (%)</t>
  </si>
  <si>
    <r>
      <t>Bedarf</t>
    </r>
    <r>
      <rPr>
        <sz val="10"/>
        <rFont val="Arial"/>
        <family val="0"/>
      </rPr>
      <t xml:space="preserve"> Bruttobauland BBL für Wohnen</t>
    </r>
  </si>
  <si>
    <t>Baulandpotential</t>
  </si>
  <si>
    <t>aktivierbare Wohnbauflächen  (ha)</t>
  </si>
  <si>
    <t xml:space="preserve">     (IST: 260 qm/Einwohner)</t>
  </si>
  <si>
    <t xml:space="preserve">     (IST: 42 qm/Person) </t>
  </si>
  <si>
    <t>47,5 qm/P</t>
  </si>
  <si>
    <t>Status quo, FNP S.23</t>
  </si>
  <si>
    <t xml:space="preserve">     Flächenbedarf / Einwohner:</t>
  </si>
  <si>
    <t xml:space="preserve">     Siedlungsdichte / ha:</t>
  </si>
  <si>
    <t>ca.110 EW/Jahr</t>
  </si>
  <si>
    <t>ca.98 EW/Jahr</t>
  </si>
  <si>
    <t>ca.75 EW/Jahr</t>
  </si>
  <si>
    <t>ca.20%</t>
  </si>
  <si>
    <t xml:space="preserve">im FNP </t>
  </si>
  <si>
    <t>ausgewiesen</t>
  </si>
  <si>
    <t>Stand: 06.05.04</t>
  </si>
  <si>
    <t>ANLAGE 1:                                             GEGENÜBERSTELLUNG AKTIVIERBARE WOHNBAUFLÄCHEN</t>
  </si>
  <si>
    <t>GEP, Bereich Siegen 1989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</si>
</sst>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9" fontId="0" fillId="2" borderId="12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/>
    </xf>
    <xf numFmtId="49" fontId="0" fillId="2" borderId="13" xfId="0" applyNumberFormat="1" applyFont="1" applyFill="1" applyBorder="1" applyAlignment="1">
      <alignment horizontal="right"/>
    </xf>
    <xf numFmtId="9" fontId="0" fillId="2" borderId="12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/>
    </xf>
    <xf numFmtId="49" fontId="1" fillId="2" borderId="12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/>
    </xf>
    <xf numFmtId="0" fontId="0" fillId="3" borderId="12" xfId="0" applyFill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1" fillId="3" borderId="13" xfId="0" applyNumberFormat="1" applyFont="1" applyFill="1" applyBorder="1" applyAlignment="1">
      <alignment/>
    </xf>
    <xf numFmtId="9" fontId="0" fillId="3" borderId="12" xfId="0" applyNumberFormat="1" applyFont="1" applyFill="1" applyBorder="1" applyAlignment="1">
      <alignment horizontal="left"/>
    </xf>
    <xf numFmtId="3" fontId="1" fillId="3" borderId="12" xfId="0" applyNumberFormat="1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49" fontId="0" fillId="3" borderId="13" xfId="0" applyNumberFormat="1" applyFont="1" applyFill="1" applyBorder="1" applyAlignment="1">
      <alignment horizontal="right"/>
    </xf>
    <xf numFmtId="9" fontId="0" fillId="3" borderId="12" xfId="0" applyNumberFormat="1" applyFill="1" applyBorder="1" applyAlignment="1">
      <alignment horizontal="left"/>
    </xf>
    <xf numFmtId="0" fontId="0" fillId="3" borderId="14" xfId="0" applyFill="1" applyBorder="1" applyAlignment="1">
      <alignment/>
    </xf>
    <xf numFmtId="0" fontId="0" fillId="2" borderId="12" xfId="0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49" fontId="1" fillId="2" borderId="13" xfId="0" applyNumberFormat="1" applyFont="1" applyFill="1" applyBorder="1" applyAlignment="1">
      <alignment horizontal="right"/>
    </xf>
    <xf numFmtId="49" fontId="1" fillId="3" borderId="13" xfId="0" applyNumberFormat="1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4" xfId="0" applyFont="1" applyFill="1" applyBorder="1" applyAlignment="1">
      <alignment/>
    </xf>
    <xf numFmtId="49" fontId="1" fillId="0" borderId="3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1" fillId="2" borderId="12" xfId="0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2" xfId="0" applyFont="1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49" fontId="1" fillId="3" borderId="0" xfId="0" applyNumberFormat="1" applyFont="1" applyFill="1" applyBorder="1" applyAlignment="1">
      <alignment horizontal="right"/>
    </xf>
    <xf numFmtId="0" fontId="0" fillId="4" borderId="12" xfId="0" applyFill="1" applyBorder="1" applyAlignment="1">
      <alignment/>
    </xf>
    <xf numFmtId="9" fontId="0" fillId="4" borderId="12" xfId="0" applyNumberFormat="1" applyFont="1" applyFill="1" applyBorder="1" applyAlignment="1">
      <alignment horizontal="left"/>
    </xf>
    <xf numFmtId="0" fontId="1" fillId="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1" fillId="4" borderId="12" xfId="0" applyFont="1" applyFill="1" applyBorder="1" applyAlignment="1">
      <alignment horizontal="right"/>
    </xf>
    <xf numFmtId="49" fontId="0" fillId="4" borderId="13" xfId="0" applyNumberFormat="1" applyFont="1" applyFill="1" applyBorder="1" applyAlignment="1">
      <alignment horizontal="right"/>
    </xf>
    <xf numFmtId="49" fontId="1" fillId="4" borderId="13" xfId="0" applyNumberFormat="1" applyFont="1" applyFill="1" applyBorder="1" applyAlignment="1">
      <alignment horizontal="right"/>
    </xf>
    <xf numFmtId="49" fontId="1" fillId="4" borderId="0" xfId="0" applyNumberFormat="1" applyFont="1" applyFill="1" applyBorder="1" applyAlignment="1">
      <alignment horizontal="right"/>
    </xf>
    <xf numFmtId="0" fontId="0" fillId="4" borderId="13" xfId="0" applyFill="1" applyBorder="1" applyAlignment="1">
      <alignment/>
    </xf>
    <xf numFmtId="0" fontId="0" fillId="4" borderId="12" xfId="0" applyFont="1" applyFill="1" applyBorder="1" applyAlignment="1">
      <alignment horizontal="left"/>
    </xf>
    <xf numFmtId="3" fontId="1" fillId="5" borderId="13" xfId="0" applyNumberFormat="1" applyFont="1" applyFill="1" applyBorder="1" applyAlignment="1">
      <alignment/>
    </xf>
    <xf numFmtId="9" fontId="0" fillId="5" borderId="12" xfId="0" applyNumberFormat="1" applyFont="1" applyFill="1" applyBorder="1" applyAlignment="1">
      <alignment horizontal="left"/>
    </xf>
    <xf numFmtId="3" fontId="1" fillId="5" borderId="12" xfId="0" applyNumberFormat="1" applyFont="1" applyFill="1" applyBorder="1" applyAlignment="1">
      <alignment/>
    </xf>
    <xf numFmtId="0" fontId="1" fillId="5" borderId="12" xfId="0" applyFont="1" applyFill="1" applyBorder="1" applyAlignment="1">
      <alignment/>
    </xf>
    <xf numFmtId="180" fontId="1" fillId="5" borderId="12" xfId="0" applyNumberFormat="1" applyFont="1" applyFill="1" applyBorder="1" applyAlignment="1">
      <alignment horizontal="right"/>
    </xf>
    <xf numFmtId="0" fontId="1" fillId="5" borderId="13" xfId="0" applyFont="1" applyFill="1" applyBorder="1" applyAlignment="1">
      <alignment/>
    </xf>
    <xf numFmtId="0" fontId="0" fillId="5" borderId="12" xfId="0" applyFont="1" applyFill="1" applyBorder="1" applyAlignment="1">
      <alignment horizontal="right"/>
    </xf>
    <xf numFmtId="49" fontId="0" fillId="5" borderId="13" xfId="0" applyNumberFormat="1" applyFont="1" applyFill="1" applyBorder="1" applyAlignment="1">
      <alignment horizontal="right"/>
    </xf>
    <xf numFmtId="0" fontId="0" fillId="5" borderId="12" xfId="0" applyFont="1" applyFill="1" applyBorder="1" applyAlignment="1">
      <alignment/>
    </xf>
    <xf numFmtId="0" fontId="0" fillId="5" borderId="14" xfId="0" applyFill="1" applyBorder="1" applyAlignment="1">
      <alignment/>
    </xf>
    <xf numFmtId="49" fontId="1" fillId="5" borderId="13" xfId="0" applyNumberFormat="1" applyFont="1" applyFill="1" applyBorder="1" applyAlignment="1">
      <alignment horizontal="right"/>
    </xf>
    <xf numFmtId="0" fontId="0" fillId="5" borderId="12" xfId="0" applyFill="1" applyBorder="1" applyAlignment="1">
      <alignment/>
    </xf>
    <xf numFmtId="9" fontId="0" fillId="5" borderId="12" xfId="0" applyNumberFormat="1" applyFill="1" applyBorder="1" applyAlignment="1">
      <alignment horizontal="left"/>
    </xf>
    <xf numFmtId="49" fontId="1" fillId="5" borderId="0" xfId="0" applyNumberFormat="1" applyFont="1" applyFill="1" applyBorder="1" applyAlignment="1">
      <alignment horizontal="right"/>
    </xf>
    <xf numFmtId="0" fontId="0" fillId="5" borderId="13" xfId="0" applyFill="1" applyBorder="1" applyAlignment="1">
      <alignment/>
    </xf>
    <xf numFmtId="0" fontId="0" fillId="5" borderId="12" xfId="0" applyFont="1" applyFill="1" applyBorder="1" applyAlignment="1">
      <alignment horizontal="left"/>
    </xf>
    <xf numFmtId="0" fontId="0" fillId="5" borderId="12" xfId="0" applyFill="1" applyBorder="1" applyAlignment="1">
      <alignment horizontal="right"/>
    </xf>
    <xf numFmtId="3" fontId="0" fillId="5" borderId="12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3" fontId="0" fillId="4" borderId="12" xfId="0" applyNumberFormat="1" applyFont="1" applyFill="1" applyBorder="1" applyAlignment="1">
      <alignment horizontal="right"/>
    </xf>
    <xf numFmtId="3" fontId="0" fillId="4" borderId="13" xfId="0" applyNumberFormat="1" applyFont="1" applyFill="1" applyBorder="1" applyAlignment="1">
      <alignment/>
    </xf>
    <xf numFmtId="3" fontId="1" fillId="4" borderId="13" xfId="0" applyNumberFormat="1" applyFont="1" applyFill="1" applyBorder="1" applyAlignment="1">
      <alignment/>
    </xf>
    <xf numFmtId="9" fontId="0" fillId="4" borderId="12" xfId="0" applyNumberFormat="1" applyFont="1" applyFill="1" applyBorder="1" applyAlignment="1">
      <alignment horizontal="left"/>
    </xf>
    <xf numFmtId="3" fontId="1" fillId="4" borderId="12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0" fillId="4" borderId="12" xfId="0" applyFont="1" applyFill="1" applyBorder="1" applyAlignment="1">
      <alignment horizontal="right"/>
    </xf>
    <xf numFmtId="0" fontId="0" fillId="4" borderId="14" xfId="0" applyFont="1" applyFill="1" applyBorder="1" applyAlignment="1">
      <alignment/>
    </xf>
    <xf numFmtId="0" fontId="1" fillId="3" borderId="12" xfId="0" applyFont="1" applyFill="1" applyBorder="1" applyAlignment="1">
      <alignment horizontal="right"/>
    </xf>
    <xf numFmtId="49" fontId="0" fillId="3" borderId="12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G37" sqref="G37"/>
    </sheetView>
  </sheetViews>
  <sheetFormatPr defaultColWidth="11.421875" defaultRowHeight="12.75"/>
  <cols>
    <col min="1" max="1" width="32.57421875" style="0" customWidth="1"/>
    <col min="3" max="3" width="14.140625" style="0" customWidth="1"/>
    <col min="5" max="5" width="14.28125" style="0" customWidth="1"/>
    <col min="7" max="7" width="14.140625" style="0" customWidth="1"/>
    <col min="9" max="9" width="14.28125" style="0" customWidth="1"/>
  </cols>
  <sheetData>
    <row r="1" spans="1:8" ht="12.75">
      <c r="A1" s="1" t="s">
        <v>93</v>
      </c>
      <c r="H1" s="56" t="s">
        <v>92</v>
      </c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13" t="s">
        <v>0</v>
      </c>
      <c r="B3" s="14" t="s">
        <v>2</v>
      </c>
      <c r="C3" s="15"/>
      <c r="D3" s="16" t="s">
        <v>1</v>
      </c>
      <c r="E3" s="15"/>
      <c r="F3" s="16" t="s">
        <v>94</v>
      </c>
      <c r="G3" s="15"/>
      <c r="H3" s="16" t="s">
        <v>17</v>
      </c>
      <c r="I3" s="17"/>
    </row>
    <row r="4" spans="1:9" ht="12.75">
      <c r="A4" s="7" t="s">
        <v>3</v>
      </c>
      <c r="B4" s="8">
        <v>24582</v>
      </c>
      <c r="C4" s="108"/>
      <c r="D4" s="8">
        <v>24582</v>
      </c>
      <c r="E4" s="101"/>
      <c r="F4" s="8">
        <v>24582</v>
      </c>
      <c r="G4" s="32"/>
      <c r="H4" s="8">
        <v>24582</v>
      </c>
      <c r="I4" s="43"/>
    </row>
    <row r="5" spans="1:9" ht="12.75">
      <c r="A5" s="7" t="s">
        <v>4</v>
      </c>
      <c r="B5" s="8">
        <v>-1373</v>
      </c>
      <c r="C5" s="108"/>
      <c r="D5" s="8">
        <v>-1373</v>
      </c>
      <c r="E5" s="101"/>
      <c r="F5" s="8">
        <v>-1373</v>
      </c>
      <c r="G5" s="32"/>
      <c r="H5" s="8">
        <v>-1373</v>
      </c>
      <c r="I5" s="43"/>
    </row>
    <row r="6" spans="1:9" ht="12.75">
      <c r="A6" s="7" t="s">
        <v>69</v>
      </c>
      <c r="B6" s="2"/>
      <c r="C6" s="109">
        <v>23209</v>
      </c>
      <c r="D6" s="10"/>
      <c r="E6" s="107">
        <v>23209</v>
      </c>
      <c r="F6" s="10"/>
      <c r="G6" s="33">
        <v>23209</v>
      </c>
      <c r="H6" s="10"/>
      <c r="I6" s="44">
        <v>23209</v>
      </c>
    </row>
    <row r="7" spans="1:9" ht="12.75">
      <c r="A7" s="7" t="s">
        <v>5</v>
      </c>
      <c r="B7" s="57" t="s">
        <v>86</v>
      </c>
      <c r="C7" s="109">
        <v>1655</v>
      </c>
      <c r="D7" s="57" t="s">
        <v>86</v>
      </c>
      <c r="E7" s="107">
        <v>1655</v>
      </c>
      <c r="F7" s="57" t="s">
        <v>87</v>
      </c>
      <c r="G7" s="33">
        <v>1471</v>
      </c>
      <c r="H7" s="57" t="s">
        <v>88</v>
      </c>
      <c r="I7" s="44">
        <v>1125</v>
      </c>
    </row>
    <row r="8" spans="1:9" ht="12.75">
      <c r="A8" s="6"/>
      <c r="B8" s="62" t="s">
        <v>11</v>
      </c>
      <c r="C8" s="110"/>
      <c r="D8" s="62" t="s">
        <v>11</v>
      </c>
      <c r="E8" s="90"/>
      <c r="F8" s="62" t="s">
        <v>29</v>
      </c>
      <c r="G8" s="38"/>
      <c r="H8" s="62" t="s">
        <v>83</v>
      </c>
      <c r="I8" s="45"/>
    </row>
    <row r="9" spans="1:9" ht="12.75">
      <c r="A9" s="51" t="s">
        <v>6</v>
      </c>
      <c r="B9" s="62" t="s">
        <v>66</v>
      </c>
      <c r="C9" s="111">
        <f>SUM(C6:C7)</f>
        <v>24864</v>
      </c>
      <c r="D9" s="62" t="s">
        <v>66</v>
      </c>
      <c r="E9" s="90">
        <f>SUM(E6:E8)</f>
        <v>24864</v>
      </c>
      <c r="F9" s="62" t="s">
        <v>67</v>
      </c>
      <c r="G9" s="34">
        <f>SUM(G6:G8)</f>
        <v>24680</v>
      </c>
      <c r="H9" s="63" t="s">
        <v>68</v>
      </c>
      <c r="I9" s="45">
        <f>SUM(I6:I8)</f>
        <v>24334</v>
      </c>
    </row>
    <row r="10" spans="1:9" ht="12.75">
      <c r="A10" s="7" t="s">
        <v>76</v>
      </c>
      <c r="B10" s="57" t="s">
        <v>59</v>
      </c>
      <c r="C10" s="112" t="s">
        <v>8</v>
      </c>
      <c r="D10" s="61" t="s">
        <v>60</v>
      </c>
      <c r="E10" s="91">
        <v>0.12</v>
      </c>
      <c r="F10" s="61"/>
      <c r="G10" s="35"/>
      <c r="H10" s="57" t="s">
        <v>59</v>
      </c>
      <c r="I10" s="28" t="s">
        <v>8</v>
      </c>
    </row>
    <row r="11" spans="1:9" ht="12.75">
      <c r="A11" s="7" t="s">
        <v>80</v>
      </c>
      <c r="B11" s="2"/>
      <c r="C11" s="113"/>
      <c r="D11" s="2"/>
      <c r="E11" s="92"/>
      <c r="F11" s="2"/>
      <c r="G11" s="36"/>
      <c r="H11" s="5"/>
      <c r="I11" s="46"/>
    </row>
    <row r="12" spans="1:9" ht="12.75">
      <c r="A12" s="7" t="s">
        <v>9</v>
      </c>
      <c r="B12" s="2" t="s">
        <v>10</v>
      </c>
      <c r="C12" s="113"/>
      <c r="D12" s="2" t="s">
        <v>82</v>
      </c>
      <c r="E12" s="92"/>
      <c r="F12" s="2"/>
      <c r="G12" s="36"/>
      <c r="H12" s="2" t="s">
        <v>10</v>
      </c>
      <c r="I12" s="46"/>
    </row>
    <row r="13" spans="1:9" ht="12.75">
      <c r="A13" s="9" t="s">
        <v>81</v>
      </c>
      <c r="B13" s="2"/>
      <c r="C13" s="113"/>
      <c r="D13" s="2"/>
      <c r="E13" s="92"/>
      <c r="F13" s="1" t="s">
        <v>33</v>
      </c>
      <c r="G13" s="37" t="s">
        <v>31</v>
      </c>
      <c r="H13" s="5"/>
      <c r="I13" s="46"/>
    </row>
    <row r="14" spans="1:9" ht="12.75">
      <c r="A14" s="7"/>
      <c r="B14" s="2"/>
      <c r="C14" s="114"/>
      <c r="D14" s="5"/>
      <c r="E14" s="93"/>
      <c r="F14" s="61" t="s">
        <v>32</v>
      </c>
      <c r="G14" s="37"/>
      <c r="H14" s="5"/>
      <c r="I14" s="26"/>
    </row>
    <row r="15" spans="1:9" ht="12.75">
      <c r="A15" s="50" t="s">
        <v>77</v>
      </c>
      <c r="C15" s="84" t="s">
        <v>37</v>
      </c>
      <c r="E15" s="94" t="s">
        <v>38</v>
      </c>
      <c r="G15" s="119" t="s">
        <v>34</v>
      </c>
      <c r="I15" s="65" t="s">
        <v>39</v>
      </c>
    </row>
    <row r="16" spans="1:9" ht="12.75">
      <c r="A16" s="7" t="s">
        <v>84</v>
      </c>
      <c r="B16" s="2" t="s">
        <v>70</v>
      </c>
      <c r="C16" s="115"/>
      <c r="D16" s="5" t="s">
        <v>72</v>
      </c>
      <c r="E16" s="93"/>
      <c r="F16" s="5" t="s">
        <v>74</v>
      </c>
      <c r="G16" s="37"/>
      <c r="H16" s="2" t="s">
        <v>70</v>
      </c>
      <c r="I16" s="26"/>
    </row>
    <row r="17" spans="1:9" s="2" customFormat="1" ht="12.75">
      <c r="A17" s="6" t="s">
        <v>85</v>
      </c>
      <c r="B17" s="3" t="s">
        <v>71</v>
      </c>
      <c r="C17" s="116"/>
      <c r="D17" s="3" t="s">
        <v>73</v>
      </c>
      <c r="E17" s="95"/>
      <c r="F17" s="4" t="s">
        <v>75</v>
      </c>
      <c r="G17" s="38"/>
      <c r="H17" s="3" t="s">
        <v>71</v>
      </c>
      <c r="I17" s="31"/>
    </row>
    <row r="18" spans="1:9" s="2" customFormat="1" ht="12.75">
      <c r="A18" s="50" t="s">
        <v>18</v>
      </c>
      <c r="C18" s="115"/>
      <c r="D18" s="5"/>
      <c r="E18" s="93"/>
      <c r="F18" s="5"/>
      <c r="G18" s="37"/>
      <c r="H18" s="5"/>
      <c r="I18" s="26"/>
    </row>
    <row r="19" spans="1:10" s="2" customFormat="1" ht="12.75">
      <c r="A19" s="7" t="s">
        <v>7</v>
      </c>
      <c r="C19" s="117" t="s">
        <v>34</v>
      </c>
      <c r="D19" s="5"/>
      <c r="E19" s="96" t="s">
        <v>34</v>
      </c>
      <c r="G19" s="121" t="s">
        <v>34</v>
      </c>
      <c r="H19" s="10"/>
      <c r="I19" s="66" t="s">
        <v>34</v>
      </c>
      <c r="J19"/>
    </row>
    <row r="20" spans="1:9" ht="12.75">
      <c r="A20" s="7"/>
      <c r="B20" s="2"/>
      <c r="C20" s="115"/>
      <c r="D20" s="5"/>
      <c r="E20" s="93"/>
      <c r="F20" s="11"/>
      <c r="G20" s="37"/>
      <c r="H20" s="5"/>
      <c r="I20" s="26"/>
    </row>
    <row r="21" spans="1:9" ht="12.75">
      <c r="A21" s="51" t="s">
        <v>20</v>
      </c>
      <c r="B21" s="3" t="s">
        <v>51</v>
      </c>
      <c r="C21" s="85" t="s">
        <v>40</v>
      </c>
      <c r="D21" s="19"/>
      <c r="E21" s="97" t="s">
        <v>41</v>
      </c>
      <c r="F21" s="64"/>
      <c r="G21" s="40" t="s">
        <v>35</v>
      </c>
      <c r="H21" s="19" t="s">
        <v>51</v>
      </c>
      <c r="I21" s="27" t="s">
        <v>42</v>
      </c>
    </row>
    <row r="22" spans="1:9" ht="12.75">
      <c r="A22" s="7" t="s">
        <v>12</v>
      </c>
      <c r="B22" s="58" t="s">
        <v>61</v>
      </c>
      <c r="C22" s="81">
        <v>0.3</v>
      </c>
      <c r="D22" s="59" t="s">
        <v>65</v>
      </c>
      <c r="E22" s="91" t="s">
        <v>89</v>
      </c>
      <c r="F22" s="58" t="s">
        <v>61</v>
      </c>
      <c r="G22" s="35">
        <v>0.3</v>
      </c>
      <c r="H22" s="58" t="s">
        <v>61</v>
      </c>
      <c r="I22" s="28">
        <v>0.3</v>
      </c>
    </row>
    <row r="23" spans="1:9" ht="12.75">
      <c r="A23" s="7" t="s">
        <v>28</v>
      </c>
      <c r="B23" s="58" t="s">
        <v>62</v>
      </c>
      <c r="C23" s="83"/>
      <c r="D23" s="10"/>
      <c r="E23" s="98"/>
      <c r="F23" s="58" t="s">
        <v>62</v>
      </c>
      <c r="G23" s="39"/>
      <c r="H23" s="58" t="s">
        <v>62</v>
      </c>
      <c r="I23" s="29"/>
    </row>
    <row r="24" spans="1:9" ht="12.75">
      <c r="A24" s="7"/>
      <c r="B24" s="2"/>
      <c r="C24" s="83"/>
      <c r="D24" s="10"/>
      <c r="E24" s="98"/>
      <c r="F24" s="12"/>
      <c r="G24" s="39"/>
      <c r="H24" s="10"/>
      <c r="I24" s="29"/>
    </row>
    <row r="25" spans="1:9" ht="12.75">
      <c r="A25" s="6" t="s">
        <v>13</v>
      </c>
      <c r="B25" s="3"/>
      <c r="C25" s="85" t="s">
        <v>43</v>
      </c>
      <c r="D25" s="21"/>
      <c r="E25" s="97" t="s">
        <v>44</v>
      </c>
      <c r="F25" s="20"/>
      <c r="G25" s="40" t="s">
        <v>36</v>
      </c>
      <c r="H25" s="21"/>
      <c r="I25" s="27" t="s">
        <v>36</v>
      </c>
    </row>
    <row r="26" spans="1:9" ht="12.75">
      <c r="A26" s="52" t="s">
        <v>21</v>
      </c>
      <c r="B26" s="22"/>
      <c r="C26" s="118"/>
      <c r="D26" s="23"/>
      <c r="E26" s="99"/>
      <c r="F26" s="53"/>
      <c r="G26" s="42"/>
      <c r="H26" s="23"/>
      <c r="I26" s="47"/>
    </row>
    <row r="27" spans="1:9" ht="12.75">
      <c r="A27" s="6" t="s">
        <v>19</v>
      </c>
      <c r="B27" s="3" t="s">
        <v>30</v>
      </c>
      <c r="C27" s="86" t="s">
        <v>35</v>
      </c>
      <c r="D27" s="4"/>
      <c r="E27" s="100" t="s">
        <v>46</v>
      </c>
      <c r="F27" s="4" t="s">
        <v>30</v>
      </c>
      <c r="G27" s="49" t="s">
        <v>35</v>
      </c>
      <c r="H27" s="4" t="s">
        <v>30</v>
      </c>
      <c r="I27" s="48" t="s">
        <v>35</v>
      </c>
    </row>
    <row r="28" spans="1:9" ht="12.75">
      <c r="A28" s="7" t="s">
        <v>14</v>
      </c>
      <c r="B28" s="2"/>
      <c r="C28" s="114"/>
      <c r="D28" s="5"/>
      <c r="E28" s="101"/>
      <c r="F28" s="11"/>
      <c r="G28" s="32"/>
      <c r="H28" s="5"/>
      <c r="I28" s="43"/>
    </row>
    <row r="29" spans="1:9" ht="12.75">
      <c r="A29" s="7"/>
      <c r="B29" s="57" t="s">
        <v>59</v>
      </c>
      <c r="C29" s="112">
        <v>0.03</v>
      </c>
      <c r="D29" s="60" t="s">
        <v>64</v>
      </c>
      <c r="E29" s="102">
        <v>0.15</v>
      </c>
      <c r="F29" s="60" t="s">
        <v>52</v>
      </c>
      <c r="G29" s="41"/>
      <c r="H29" s="57" t="s">
        <v>63</v>
      </c>
      <c r="I29" s="25">
        <v>0</v>
      </c>
    </row>
    <row r="30" spans="1:9" ht="12.75">
      <c r="A30" s="7"/>
      <c r="B30" s="2"/>
      <c r="C30" s="114"/>
      <c r="D30" s="5"/>
      <c r="E30" s="101"/>
      <c r="F30" s="61" t="s">
        <v>53</v>
      </c>
      <c r="G30" s="32"/>
      <c r="H30" s="5"/>
      <c r="I30" s="43"/>
    </row>
    <row r="31" spans="1:9" ht="12.75">
      <c r="A31" s="7" t="s">
        <v>16</v>
      </c>
      <c r="B31" s="2"/>
      <c r="C31" s="114"/>
      <c r="D31" s="5"/>
      <c r="E31" s="101"/>
      <c r="F31" s="61" t="s">
        <v>32</v>
      </c>
      <c r="G31" s="32"/>
      <c r="H31" s="5"/>
      <c r="I31" s="43"/>
    </row>
    <row r="32" spans="1:9" ht="12.75">
      <c r="A32" s="7" t="s">
        <v>15</v>
      </c>
      <c r="B32" s="2"/>
      <c r="C32" s="117" t="s">
        <v>35</v>
      </c>
      <c r="D32" s="5"/>
      <c r="E32" s="97" t="s">
        <v>50</v>
      </c>
      <c r="F32" s="5"/>
      <c r="G32" s="120" t="s">
        <v>49</v>
      </c>
      <c r="H32" s="5"/>
      <c r="I32" s="67" t="s">
        <v>35</v>
      </c>
    </row>
    <row r="33" spans="1:9" ht="12.75">
      <c r="A33" s="52" t="s">
        <v>22</v>
      </c>
      <c r="B33" s="22"/>
      <c r="C33" s="118"/>
      <c r="D33" s="23"/>
      <c r="E33" s="99"/>
      <c r="F33" s="23"/>
      <c r="G33" s="42"/>
      <c r="H33" s="23"/>
      <c r="I33" s="47"/>
    </row>
    <row r="34" spans="1:9" ht="12.75">
      <c r="A34" s="69" t="s">
        <v>23</v>
      </c>
      <c r="B34" s="5" t="s">
        <v>51</v>
      </c>
      <c r="C34" s="87" t="s">
        <v>45</v>
      </c>
      <c r="D34" s="55"/>
      <c r="E34" s="103" t="s">
        <v>48</v>
      </c>
      <c r="F34" s="5" t="s">
        <v>51</v>
      </c>
      <c r="G34" s="79" t="s">
        <v>54</v>
      </c>
      <c r="H34" s="5" t="s">
        <v>51</v>
      </c>
      <c r="I34" s="30" t="s">
        <v>47</v>
      </c>
    </row>
    <row r="35" spans="1:9" ht="12.75">
      <c r="A35" s="54" t="s">
        <v>24</v>
      </c>
      <c r="B35" s="18"/>
      <c r="C35" s="86"/>
      <c r="D35" s="24"/>
      <c r="E35" s="100"/>
      <c r="F35" s="24"/>
      <c r="G35" s="49"/>
      <c r="H35" s="24"/>
      <c r="I35" s="48"/>
    </row>
    <row r="38" spans="1:9" ht="12.75">
      <c r="A38" s="13" t="s">
        <v>0</v>
      </c>
      <c r="B38" s="14" t="s">
        <v>2</v>
      </c>
      <c r="C38" s="15"/>
      <c r="D38" s="14" t="s">
        <v>1</v>
      </c>
      <c r="E38" s="15"/>
      <c r="F38" s="14" t="s">
        <v>94</v>
      </c>
      <c r="G38" s="15"/>
      <c r="H38" s="14" t="s">
        <v>17</v>
      </c>
      <c r="I38" s="17"/>
    </row>
    <row r="39" spans="1:9" ht="12.75">
      <c r="A39" s="72"/>
      <c r="B39" s="2"/>
      <c r="C39" s="80"/>
      <c r="D39" s="2"/>
      <c r="E39" s="93"/>
      <c r="F39" s="2"/>
      <c r="G39" s="32"/>
      <c r="H39" s="2"/>
      <c r="I39" s="43"/>
    </row>
    <row r="40" spans="1:9" ht="12.75">
      <c r="A40" s="73" t="s">
        <v>55</v>
      </c>
      <c r="B40" s="2"/>
      <c r="C40" s="80">
        <v>0</v>
      </c>
      <c r="D40" s="2"/>
      <c r="E40" s="101">
        <v>83.6</v>
      </c>
      <c r="F40" s="2"/>
      <c r="G40" s="32">
        <v>0</v>
      </c>
      <c r="H40" s="2"/>
      <c r="I40" s="43">
        <v>0</v>
      </c>
    </row>
    <row r="41" spans="1:9" ht="12.75">
      <c r="A41" s="73" t="s">
        <v>25</v>
      </c>
      <c r="B41" s="2"/>
      <c r="C41" s="80">
        <v>22.4</v>
      </c>
      <c r="D41" s="2"/>
      <c r="E41" s="101">
        <v>6.3</v>
      </c>
      <c r="F41" s="2"/>
      <c r="G41" s="32">
        <v>9.9</v>
      </c>
      <c r="H41" s="2"/>
      <c r="I41" s="43">
        <v>35.6</v>
      </c>
    </row>
    <row r="42" spans="1:9" ht="12.75">
      <c r="A42" s="7" t="s">
        <v>57</v>
      </c>
      <c r="B42" s="2"/>
      <c r="C42" s="80"/>
      <c r="D42" s="2"/>
      <c r="E42" s="101"/>
      <c r="F42" s="2"/>
      <c r="G42" s="32"/>
      <c r="H42" s="2"/>
      <c r="I42" s="43"/>
    </row>
    <row r="43" spans="1:9" ht="12.75">
      <c r="A43" s="6" t="s">
        <v>58</v>
      </c>
      <c r="B43" s="4"/>
      <c r="C43" s="88">
        <v>11.3</v>
      </c>
      <c r="D43" s="78"/>
      <c r="E43" s="104">
        <v>11.3</v>
      </c>
      <c r="F43" s="3"/>
      <c r="G43" s="74">
        <v>11.3</v>
      </c>
      <c r="H43" s="3"/>
      <c r="I43" s="76">
        <v>11.3</v>
      </c>
    </row>
    <row r="44" spans="1:9" ht="12.75">
      <c r="A44" s="50" t="s">
        <v>79</v>
      </c>
      <c r="B44" s="2"/>
      <c r="C44" s="82">
        <f>SUM(C40:C43)</f>
        <v>33.7</v>
      </c>
      <c r="D44" s="2"/>
      <c r="E44" s="93">
        <f>SUM(E40:E43)</f>
        <v>101.19999999999999</v>
      </c>
      <c r="F44" s="2"/>
      <c r="G44" s="37">
        <f>SUM(G40:G43)</f>
        <v>21.200000000000003</v>
      </c>
      <c r="H44" s="68"/>
      <c r="I44" s="26">
        <f>SUM(I40:I43)</f>
        <v>46.900000000000006</v>
      </c>
    </row>
    <row r="45" spans="1:9" ht="12.75">
      <c r="A45" s="50"/>
      <c r="B45" s="2"/>
      <c r="C45" s="89" t="s">
        <v>78</v>
      </c>
      <c r="D45" s="70"/>
      <c r="E45" s="105" t="s">
        <v>78</v>
      </c>
      <c r="F45" s="70"/>
      <c r="G45" s="75" t="s">
        <v>78</v>
      </c>
      <c r="H45" s="70"/>
      <c r="I45" s="77" t="s">
        <v>78</v>
      </c>
    </row>
    <row r="46" spans="1:9" ht="12.75">
      <c r="A46" s="7"/>
      <c r="B46" s="2"/>
      <c r="C46" s="89"/>
      <c r="D46" s="70"/>
      <c r="E46" s="98"/>
      <c r="F46" s="70"/>
      <c r="G46" s="75"/>
      <c r="H46" s="70"/>
      <c r="I46" s="77"/>
    </row>
    <row r="47" spans="1:9" ht="12.75">
      <c r="A47" s="7"/>
      <c r="B47" s="2"/>
      <c r="C47" s="80" t="s">
        <v>26</v>
      </c>
      <c r="D47" s="2"/>
      <c r="E47" s="101" t="s">
        <v>90</v>
      </c>
      <c r="F47" s="2"/>
      <c r="G47" s="32" t="s">
        <v>26</v>
      </c>
      <c r="H47" s="2"/>
      <c r="I47" s="43" t="s">
        <v>26</v>
      </c>
    </row>
    <row r="48" spans="1:9" ht="12.75">
      <c r="A48" s="7"/>
      <c r="B48" s="2"/>
      <c r="C48" s="80" t="s">
        <v>56</v>
      </c>
      <c r="D48" s="2"/>
      <c r="E48" s="101" t="s">
        <v>91</v>
      </c>
      <c r="F48" s="2"/>
      <c r="G48" s="32" t="s">
        <v>56</v>
      </c>
      <c r="H48" s="2"/>
      <c r="I48" s="43" t="s">
        <v>56</v>
      </c>
    </row>
    <row r="49" spans="1:9" ht="12.75">
      <c r="A49" s="7"/>
      <c r="B49" s="2"/>
      <c r="C49" s="80" t="s">
        <v>27</v>
      </c>
      <c r="D49" s="2"/>
      <c r="E49" s="106"/>
      <c r="F49" s="71"/>
      <c r="G49" s="32" t="s">
        <v>27</v>
      </c>
      <c r="H49" s="2"/>
      <c r="I49" s="43" t="s">
        <v>27</v>
      </c>
    </row>
    <row r="50" spans="1:9" ht="12.75">
      <c r="A50" s="6"/>
      <c r="B50" s="3"/>
      <c r="C50" s="88"/>
      <c r="D50" s="3"/>
      <c r="E50" s="104"/>
      <c r="F50" s="3"/>
      <c r="G50" s="74"/>
      <c r="H50" s="3"/>
      <c r="I50" s="76"/>
    </row>
  </sheetData>
  <printOptions/>
  <pageMargins left="0.7874015748031497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ernst klein</cp:lastModifiedBy>
  <cp:lastPrinted>2004-05-11T05:57:31Z</cp:lastPrinted>
  <dcterms:created xsi:type="dcterms:W3CDTF">1996-10-17T05:27:31Z</dcterms:created>
  <dcterms:modified xsi:type="dcterms:W3CDTF">2004-07-15T12:53:57Z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-1561130368</vt:i4>
  </property>
  <property fmtid="{D5CDD505-2E9C-101B-9397-08002B2CF9AE}" pid="3" name="_EmailSubject">
    <vt:lpwstr>FNP Stellungnahme</vt:lpwstr>
  </property>
  <property fmtid="{D5CDD505-2E9C-101B-9397-08002B2CF9AE}" pid="4" name="_AuthorEmail">
    <vt:lpwstr>gtump@t-online.de</vt:lpwstr>
  </property>
  <property fmtid="{D5CDD505-2E9C-101B-9397-08002B2CF9AE}" pid="5" name="_AuthorEmailDisplayName">
    <vt:lpwstr>GTump</vt:lpwstr>
  </property>
</Properties>
</file>